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die Marinov\Documents\_Studies\_Statii\1509 EconSt\KSP - Journal of Economics and Political Economy\"/>
    </mc:Choice>
  </mc:AlternateContent>
  <bookViews>
    <workbookView xWindow="360" yWindow="15" windowWidth="20955" windowHeight="972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<sst xmlns="http://schemas.openxmlformats.org/spreadsheetml/2006/main" count="39" uniqueCount="15">
  <si>
    <t>COMESA</t>
  </si>
  <si>
    <t>EAC</t>
  </si>
  <si>
    <t>SADC</t>
  </si>
  <si>
    <t>Agricultural products</t>
  </si>
  <si>
    <t>Food</t>
  </si>
  <si>
    <t>Fuels and Minerals</t>
  </si>
  <si>
    <t>Fuels</t>
  </si>
  <si>
    <t>Manifactures</t>
  </si>
  <si>
    <t>Machinery and transport equipment</t>
  </si>
  <si>
    <t>Textiles</t>
  </si>
  <si>
    <t>Clothing</t>
  </si>
  <si>
    <t>Imports</t>
  </si>
  <si>
    <t>Exports</t>
  </si>
  <si>
    <t>Trade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</si>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</sst>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60736548556432"/>
          <c:y val="1.4492753623188406E-2"/>
          <c:w val="0.68178464020122487"/>
          <c:h val="0.79130658771112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Imports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Sheet1!$A$3:$A$10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Sheet1!$B$3:$B$10</c:f>
              <c:numCache>
                <c:formatCode>General</c:formatCode>
                <c:ptCount val="8"/>
                <c:pt idx="0">
                  <c:v>30.145660718999999</c:v>
                </c:pt>
                <c:pt idx="1">
                  <c:v>27.389565660999995</c:v>
                </c:pt>
                <c:pt idx="2">
                  <c:v>16.572687632000001</c:v>
                </c:pt>
                <c:pt idx="3">
                  <c:v>12.980075367999998</c:v>
                </c:pt>
                <c:pt idx="4">
                  <c:v>87.932136620999998</c:v>
                </c:pt>
                <c:pt idx="5">
                  <c:v>37.869240072999986</c:v>
                </c:pt>
                <c:pt idx="6">
                  <c:v>5.349419780999999</c:v>
                </c:pt>
                <c:pt idx="7">
                  <c:v>3.321425284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Exports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Sheet1!$A$3:$A$10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15.926293361000003</c:v>
                </c:pt>
                <c:pt idx="1">
                  <c:v>13.397685871000002</c:v>
                </c:pt>
                <c:pt idx="2">
                  <c:v>96.857282813000026</c:v>
                </c:pt>
                <c:pt idx="3">
                  <c:v>84.708713362000012</c:v>
                </c:pt>
                <c:pt idx="4">
                  <c:v>17.603215759999998</c:v>
                </c:pt>
                <c:pt idx="5">
                  <c:v>2.0540628030000003</c:v>
                </c:pt>
                <c:pt idx="6">
                  <c:v>1.3188198509999995</c:v>
                </c:pt>
                <c:pt idx="7">
                  <c:v>3.5264762749999994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Sheet1!$A$3:$A$10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46.071954080000005</c:v>
                </c:pt>
                <c:pt idx="1">
                  <c:v>40.787251531999992</c:v>
                </c:pt>
                <c:pt idx="2">
                  <c:v>113.42997044500002</c:v>
                </c:pt>
                <c:pt idx="3">
                  <c:v>97.688788729999999</c:v>
                </c:pt>
                <c:pt idx="4">
                  <c:v>105.53535238100001</c:v>
                </c:pt>
                <c:pt idx="5">
                  <c:v>39.923302875999987</c:v>
                </c:pt>
                <c:pt idx="6">
                  <c:v>6.6682396319999979</c:v>
                </c:pt>
                <c:pt idx="7">
                  <c:v>6.8479015590000003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Balance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Sheet1!$A$3:$A$10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Sheet1!$E$3:$E$10</c:f>
              <c:numCache>
                <c:formatCode>General</c:formatCode>
                <c:ptCount val="8"/>
                <c:pt idx="0">
                  <c:v>-14.219367357999998</c:v>
                </c:pt>
                <c:pt idx="1">
                  <c:v>-13.991879789999995</c:v>
                </c:pt>
                <c:pt idx="2">
                  <c:v>80.284595181000029</c:v>
                </c:pt>
                <c:pt idx="3">
                  <c:v>71.728637994000024</c:v>
                </c:pt>
                <c:pt idx="4">
                  <c:v>-70.328920860999986</c:v>
                </c:pt>
                <c:pt idx="5">
                  <c:v>-35.815177269999985</c:v>
                </c:pt>
                <c:pt idx="6">
                  <c:v>-4.0305999299999993</c:v>
                </c:pt>
                <c:pt idx="7">
                  <c:v>0.2050509909999996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516944"/>
        <c:axId val="2003530000"/>
      </c:barChart>
      <c:catAx>
        <c:axId val="200351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200353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3530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200351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47828369279927"/>
          <c:y val="0.92174186922286883"/>
          <c:w val="0.63478329339267381"/>
          <c:h val="6.95655217010917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60736548556432"/>
          <c:y val="1.4492753623188406E-2"/>
          <c:w val="0.68178464020122487"/>
          <c:h val="0.79130658771112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Sheet1!$B$18</c:f>
              <c:strCache>
                <c:ptCount val="1"/>
                <c:pt idx="0">
                  <c:v>Imports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Sheet1!$A$19:$A$26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Sheet1!$B$19:$B$26</c:f>
              <c:numCache>
                <c:formatCode>General</c:formatCode>
                <c:ptCount val="8"/>
                <c:pt idx="0">
                  <c:v>3.6579068440000002</c:v>
                </c:pt>
                <c:pt idx="1">
                  <c:v>3.2391948319999995</c:v>
                </c:pt>
                <c:pt idx="2">
                  <c:v>4.3964281519999995</c:v>
                </c:pt>
                <c:pt idx="3">
                  <c:v>4.029844196</c:v>
                </c:pt>
                <c:pt idx="4">
                  <c:v>18.392401800000002</c:v>
                </c:pt>
                <c:pt idx="5">
                  <c:v>7.9692364560000009</c:v>
                </c:pt>
                <c:pt idx="6">
                  <c:v>1.076360464</c:v>
                </c:pt>
                <c:pt idx="7">
                  <c:v>0.39515255999999999</c:v>
                </c:pt>
              </c:numCache>
            </c:numRef>
          </c:val>
        </c:ser>
        <c:ser>
          <c:idx val="1"/>
          <c:order val="1"/>
          <c:tx>
            <c:strRef>
              <c:f>Sheet1!$C$18</c:f>
              <c:strCache>
                <c:ptCount val="1"/>
                <c:pt idx="0">
                  <c:v>Exports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Sheet1!$A$19:$A$26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Sheet1!$C$19:$C$26</c:f>
              <c:numCache>
                <c:formatCode>General</c:formatCode>
                <c:ptCount val="8"/>
                <c:pt idx="0">
                  <c:v>5.878110886</c:v>
                </c:pt>
                <c:pt idx="1">
                  <c:v>4.6761832220000006</c:v>
                </c:pt>
                <c:pt idx="2">
                  <c:v>0.96142011000000005</c:v>
                </c:pt>
                <c:pt idx="3">
                  <c:v>0.14078216199999999</c:v>
                </c:pt>
                <c:pt idx="4">
                  <c:v>2.3040407320000003</c:v>
                </c:pt>
                <c:pt idx="5">
                  <c:v>0.51080874999999992</c:v>
                </c:pt>
                <c:pt idx="6">
                  <c:v>6.1933351000000005E-2</c:v>
                </c:pt>
                <c:pt idx="7">
                  <c:v>0.29300383999999996</c:v>
                </c:pt>
              </c:numCache>
            </c:numRef>
          </c:val>
        </c:ser>
        <c:ser>
          <c:idx val="2"/>
          <c:order val="2"/>
          <c:tx>
            <c:strRef>
              <c:f>Sheet1!$D$18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Sheet1!$A$19:$A$26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Sheet1!$D$19:$D$26</c:f>
              <c:numCache>
                <c:formatCode>General</c:formatCode>
                <c:ptCount val="8"/>
                <c:pt idx="0">
                  <c:v>9.5360177299999993</c:v>
                </c:pt>
                <c:pt idx="1">
                  <c:v>7.9153780540000005</c:v>
                </c:pt>
                <c:pt idx="2">
                  <c:v>5.3578482619999992</c:v>
                </c:pt>
                <c:pt idx="3">
                  <c:v>4.1706263580000007</c:v>
                </c:pt>
                <c:pt idx="4">
                  <c:v>20.696442532000006</c:v>
                </c:pt>
                <c:pt idx="5">
                  <c:v>8.4800452060000016</c:v>
                </c:pt>
                <c:pt idx="6">
                  <c:v>1.1382938149999997</c:v>
                </c:pt>
                <c:pt idx="7">
                  <c:v>0.6881564</c:v>
                </c:pt>
              </c:numCache>
            </c:numRef>
          </c:val>
        </c:ser>
        <c:ser>
          <c:idx val="3"/>
          <c:order val="3"/>
          <c:tx>
            <c:strRef>
              <c:f>Sheet1!$E$18</c:f>
              <c:strCache>
                <c:ptCount val="1"/>
                <c:pt idx="0">
                  <c:v>Balance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Sheet1!$A$19:$A$26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Sheet1!$E$19:$E$26</c:f>
              <c:numCache>
                <c:formatCode>General</c:formatCode>
                <c:ptCount val="8"/>
                <c:pt idx="0">
                  <c:v>2.2202040420000002</c:v>
                </c:pt>
                <c:pt idx="1">
                  <c:v>1.4369883900000009</c:v>
                </c:pt>
                <c:pt idx="2">
                  <c:v>-3.4350080419999993</c:v>
                </c:pt>
                <c:pt idx="3">
                  <c:v>-3.8890620340000002</c:v>
                </c:pt>
                <c:pt idx="4">
                  <c:v>-16.088361068000001</c:v>
                </c:pt>
                <c:pt idx="5">
                  <c:v>-7.4584277060000002</c:v>
                </c:pt>
                <c:pt idx="6">
                  <c:v>-1.0144271129999998</c:v>
                </c:pt>
                <c:pt idx="7">
                  <c:v>-0.10214872000000003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519664"/>
        <c:axId val="2003519120"/>
      </c:barChart>
      <c:catAx>
        <c:axId val="2003519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200351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3519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2003519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47828369279927"/>
          <c:y val="0.92174186922286883"/>
          <c:w val="0.63478329339267381"/>
          <c:h val="6.95655217010917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60736548556432"/>
          <c:y val="1.4492753623188406E-2"/>
          <c:w val="0.68178464020122487"/>
          <c:h val="0.79130658771112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Sheet1!$B$34</c:f>
              <c:strCache>
                <c:ptCount val="1"/>
                <c:pt idx="0">
                  <c:v>Imports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Sheet1!$A$35:$A$42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Sheet1!$B$35:$B$42</c:f>
              <c:numCache>
                <c:formatCode>General</c:formatCode>
                <c:ptCount val="8"/>
                <c:pt idx="0">
                  <c:v>19.588579442</c:v>
                </c:pt>
                <c:pt idx="1">
                  <c:v>17.751567882</c:v>
                </c:pt>
                <c:pt idx="2">
                  <c:v>21.762811523</c:v>
                </c:pt>
                <c:pt idx="3">
                  <c:v>18.239929569000001</c:v>
                </c:pt>
                <c:pt idx="4">
                  <c:v>112.29654246099997</c:v>
                </c:pt>
                <c:pt idx="5">
                  <c:v>56.607859998000002</c:v>
                </c:pt>
                <c:pt idx="6">
                  <c:v>3.8477932740000003</c:v>
                </c:pt>
                <c:pt idx="7">
                  <c:v>3.2675228600000001</c:v>
                </c:pt>
              </c:numCache>
            </c:numRef>
          </c:val>
        </c:ser>
        <c:ser>
          <c:idx val="1"/>
          <c:order val="1"/>
          <c:tx>
            <c:strRef>
              <c:f>Sheet1!$C$34</c:f>
              <c:strCache>
                <c:ptCount val="1"/>
                <c:pt idx="0">
                  <c:v>Exports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Sheet1!$A$35:$A$42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Sheet1!$C$35:$C$42</c:f>
              <c:numCache>
                <c:formatCode>General</c:formatCode>
                <c:ptCount val="8"/>
                <c:pt idx="0">
                  <c:v>19.347071621999998</c:v>
                </c:pt>
                <c:pt idx="1">
                  <c:v>15.940834782</c:v>
                </c:pt>
                <c:pt idx="2">
                  <c:v>125.90556549000001</c:v>
                </c:pt>
                <c:pt idx="3">
                  <c:v>84.096988913000004</c:v>
                </c:pt>
                <c:pt idx="4">
                  <c:v>50.683562331999994</c:v>
                </c:pt>
                <c:pt idx="5">
                  <c:v>16.778047955000002</c:v>
                </c:pt>
                <c:pt idx="6">
                  <c:v>0.45050478000000005</c:v>
                </c:pt>
                <c:pt idx="7">
                  <c:v>2.1882300409999997</c:v>
                </c:pt>
              </c:numCache>
            </c:numRef>
          </c:val>
        </c:ser>
        <c:ser>
          <c:idx val="2"/>
          <c:order val="2"/>
          <c:tx>
            <c:strRef>
              <c:f>Sheet1!$D$34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Sheet1!$A$35:$A$42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Sheet1!$D$35:$D$42</c:f>
              <c:numCache>
                <c:formatCode>General</c:formatCode>
                <c:ptCount val="8"/>
                <c:pt idx="0">
                  <c:v>38.935651064000005</c:v>
                </c:pt>
                <c:pt idx="1">
                  <c:v>33.692402663999999</c:v>
                </c:pt>
                <c:pt idx="2">
                  <c:v>147.66837701300003</c:v>
                </c:pt>
                <c:pt idx="3">
                  <c:v>102.336918482</c:v>
                </c:pt>
                <c:pt idx="4">
                  <c:v>162.98010479299998</c:v>
                </c:pt>
                <c:pt idx="5">
                  <c:v>73.385907953</c:v>
                </c:pt>
                <c:pt idx="6">
                  <c:v>4.298298054</c:v>
                </c:pt>
                <c:pt idx="7">
                  <c:v>5.4557529009999994</c:v>
                </c:pt>
              </c:numCache>
            </c:numRef>
          </c:val>
        </c:ser>
        <c:ser>
          <c:idx val="3"/>
          <c:order val="3"/>
          <c:tx>
            <c:strRef>
              <c:f>Sheet1!$E$34</c:f>
              <c:strCache>
                <c:ptCount val="1"/>
                <c:pt idx="0">
                  <c:v>Balance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Sheet1!$A$35:$A$42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Sheet1!$E$35:$E$42</c:f>
              <c:numCache>
                <c:formatCode>General</c:formatCode>
                <c:ptCount val="8"/>
                <c:pt idx="0">
                  <c:v>-0.24150782000000254</c:v>
                </c:pt>
                <c:pt idx="1">
                  <c:v>-1.8107330999999995</c:v>
                </c:pt>
                <c:pt idx="2">
                  <c:v>104.142753967</c:v>
                </c:pt>
                <c:pt idx="3">
                  <c:v>65.857059344000007</c:v>
                </c:pt>
                <c:pt idx="4">
                  <c:v>-61.612980128999979</c:v>
                </c:pt>
                <c:pt idx="5">
                  <c:v>-39.829812042999997</c:v>
                </c:pt>
                <c:pt idx="6">
                  <c:v>-3.3972884940000001</c:v>
                </c:pt>
                <c:pt idx="7">
                  <c:v>-1.0792928190000002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766848"/>
        <c:axId val="2090762496"/>
      </c:barChart>
      <c:catAx>
        <c:axId val="2090766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209076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762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en-US"/>
          </a:p>
        </c:txPr>
        <c:crossAx val="209076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47828369279927"/>
          <c:y val="0.92174186922286883"/>
          <c:w val="0.63478329339267381"/>
          <c:h val="6.95655217010917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180975</xdr:rowOff>
    </xdr:from>
    <xdr:to>
      <xdr:col>18</xdr:col>
      <xdr:colOff>19050</xdr:colOff>
      <xdr:row>15</xdr:row>
      <xdr:rowOff>85724</xdr:rowOff>
    </xdr:to>
    <xdr:graphicFrame macro="">
      <xdr:nvGraphicFramePr>
        <xdr:cNvPr id="3" name="Chart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18</xdr:col>
      <xdr:colOff>0</xdr:colOff>
      <xdr:row>31</xdr:row>
      <xdr:rowOff>95249</xdr:rowOff>
    </xdr:to>
    <xdr:graphicFrame macro="">
      <xdr:nvGraphicFramePr>
        <xdr:cNvPr id="4" name="Chart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18</xdr:col>
      <xdr:colOff>0</xdr:colOff>
      <xdr:row>47</xdr:row>
      <xdr:rowOff>95249</xdr:rowOff>
    </xdr:to>
    <xdr:graphicFrame macro="">
      <xdr:nvGraphicFramePr>
        <xdr:cNvPr id="8" name="Chart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C47" sqref="C47"/>
    </sheetView>
  </sheetViews>
  <sheetFormatPr defaultRowHeight="15" x14ac:dyDescent="0.25"/>
  <cols>
    <col min="1" max="1" width="33.5703125" bestFit="1" customWidth="1"/>
  </cols>
  <sheetData>
    <row r="1" spans="1:5" x14ac:dyDescent="0.25">
      <c r="A1" t="s">
        <v>0</v>
      </c>
    </row>
    <row r="2" spans="1:5" x14ac:dyDescent="0.25">
      <c r="B2" t="s">
        <v>11</v>
      </c>
      <c r="C2" t="s">
        <v>12</v>
      </c>
      <c r="D2" t="s">
        <v>13</v>
      </c>
      <c r="E2" t="s">
        <v>14</v>
      </c>
    </row>
    <row r="3" spans="1:5" x14ac:dyDescent="0.25">
      <c r="A3" t="s">
        <v>3</v>
      </c>
      <c r="B3">
        <v>30.145660718999999</v>
      </c>
      <c r="C3">
        <v>15.926293361000003</v>
      </c>
      <c r="D3">
        <v>46.071954080000005</v>
      </c>
      <c r="E3">
        <v>-14.219367357999998</v>
      </c>
    </row>
    <row r="4" spans="1:5" x14ac:dyDescent="0.25">
      <c r="A4" t="s">
        <v>4</v>
      </c>
      <c r="B4">
        <v>27.389565660999995</v>
      </c>
      <c r="C4">
        <v>13.397685871000002</v>
      </c>
      <c r="D4">
        <v>40.787251531999992</v>
      </c>
      <c r="E4">
        <v>-13.991879789999995</v>
      </c>
    </row>
    <row r="5" spans="1:5" x14ac:dyDescent="0.25">
      <c r="A5" t="s">
        <v>5</v>
      </c>
      <c r="B5">
        <v>16.572687632000001</v>
      </c>
      <c r="C5">
        <v>96.857282813000026</v>
      </c>
      <c r="D5">
        <v>113.42997044500002</v>
      </c>
      <c r="E5">
        <v>80.284595181000029</v>
      </c>
    </row>
    <row r="6" spans="1:5" x14ac:dyDescent="0.25">
      <c r="A6" t="s">
        <v>6</v>
      </c>
      <c r="B6">
        <v>12.980075367999998</v>
      </c>
      <c r="C6">
        <v>84.708713362000012</v>
      </c>
      <c r="D6">
        <v>97.688788729999999</v>
      </c>
      <c r="E6">
        <v>71.728637994000024</v>
      </c>
    </row>
    <row r="7" spans="1:5" x14ac:dyDescent="0.25">
      <c r="A7" t="s">
        <v>7</v>
      </c>
      <c r="B7">
        <v>87.932136620999998</v>
      </c>
      <c r="C7">
        <v>17.603215759999998</v>
      </c>
      <c r="D7">
        <v>105.53535238100001</v>
      </c>
      <c r="E7">
        <v>-70.328920860999986</v>
      </c>
    </row>
    <row r="8" spans="1:5" x14ac:dyDescent="0.25">
      <c r="A8" t="s">
        <v>8</v>
      </c>
      <c r="B8">
        <v>37.869240072999986</v>
      </c>
      <c r="C8">
        <v>2.0540628030000003</v>
      </c>
      <c r="D8">
        <v>39.923302875999987</v>
      </c>
      <c r="E8">
        <v>-35.815177269999985</v>
      </c>
    </row>
    <row r="9" spans="1:5" x14ac:dyDescent="0.25">
      <c r="A9" t="s">
        <v>9</v>
      </c>
      <c r="B9">
        <v>5.349419780999999</v>
      </c>
      <c r="C9">
        <v>1.3188198509999995</v>
      </c>
      <c r="D9">
        <v>6.6682396319999979</v>
      </c>
      <c r="E9">
        <v>-4.0305999299999993</v>
      </c>
    </row>
    <row r="10" spans="1:5" x14ac:dyDescent="0.25">
      <c r="A10" t="s">
        <v>10</v>
      </c>
      <c r="B10">
        <v>3.321425284</v>
      </c>
      <c r="C10">
        <v>3.5264762749999994</v>
      </c>
      <c r="D10">
        <v>6.8479015590000003</v>
      </c>
      <c r="E10">
        <v>0.2050509909999996</v>
      </c>
    </row>
    <row r="17" spans="1:5" x14ac:dyDescent="0.25">
      <c r="A17" t="s">
        <v>1</v>
      </c>
    </row>
    <row r="18" spans="1:5" x14ac:dyDescent="0.25">
      <c r="B18" t="s">
        <v>11</v>
      </c>
      <c r="C18" t="s">
        <v>12</v>
      </c>
      <c r="D18" t="s">
        <v>13</v>
      </c>
      <c r="E18" t="s">
        <v>14</v>
      </c>
    </row>
    <row r="19" spans="1:5" x14ac:dyDescent="0.25">
      <c r="A19" t="s">
        <v>3</v>
      </c>
      <c r="B19">
        <v>3.6579068440000002</v>
      </c>
      <c r="C19">
        <v>5.878110886</v>
      </c>
      <c r="D19">
        <v>9.5360177299999993</v>
      </c>
      <c r="E19">
        <v>2.2202040420000002</v>
      </c>
    </row>
    <row r="20" spans="1:5" x14ac:dyDescent="0.25">
      <c r="A20" t="s">
        <v>4</v>
      </c>
      <c r="B20">
        <v>3.2391948319999995</v>
      </c>
      <c r="C20">
        <v>4.6761832220000006</v>
      </c>
      <c r="D20">
        <v>7.9153780540000005</v>
      </c>
      <c r="E20">
        <v>1.4369883900000009</v>
      </c>
    </row>
    <row r="21" spans="1:5" x14ac:dyDescent="0.25">
      <c r="A21" t="s">
        <v>5</v>
      </c>
      <c r="B21">
        <v>4.3964281519999995</v>
      </c>
      <c r="C21">
        <v>0.96142011000000005</v>
      </c>
      <c r="D21">
        <v>5.3578482619999992</v>
      </c>
      <c r="E21">
        <v>-3.4350080419999993</v>
      </c>
    </row>
    <row r="22" spans="1:5" x14ac:dyDescent="0.25">
      <c r="A22" t="s">
        <v>6</v>
      </c>
      <c r="B22">
        <v>4.029844196</v>
      </c>
      <c r="C22">
        <v>0.14078216199999999</v>
      </c>
      <c r="D22">
        <v>4.1706263580000007</v>
      </c>
      <c r="E22">
        <v>-3.8890620340000002</v>
      </c>
    </row>
    <row r="23" spans="1:5" x14ac:dyDescent="0.25">
      <c r="A23" t="s">
        <v>7</v>
      </c>
      <c r="B23">
        <v>18.392401800000002</v>
      </c>
      <c r="C23">
        <v>2.3040407320000003</v>
      </c>
      <c r="D23">
        <v>20.696442532000006</v>
      </c>
      <c r="E23">
        <v>-16.088361068000001</v>
      </c>
    </row>
    <row r="24" spans="1:5" x14ac:dyDescent="0.25">
      <c r="A24" t="s">
        <v>8</v>
      </c>
      <c r="B24">
        <v>7.9692364560000009</v>
      </c>
      <c r="C24">
        <v>0.51080874999999992</v>
      </c>
      <c r="D24">
        <v>8.4800452060000016</v>
      </c>
      <c r="E24">
        <v>-7.4584277060000002</v>
      </c>
    </row>
    <row r="25" spans="1:5" x14ac:dyDescent="0.25">
      <c r="A25" t="s">
        <v>9</v>
      </c>
      <c r="B25">
        <v>1.076360464</v>
      </c>
      <c r="C25">
        <v>6.1933351000000005E-2</v>
      </c>
      <c r="D25">
        <v>1.1382938149999997</v>
      </c>
      <c r="E25">
        <v>-1.0144271129999998</v>
      </c>
    </row>
    <row r="26" spans="1:5" x14ac:dyDescent="0.25">
      <c r="A26" t="s">
        <v>10</v>
      </c>
      <c r="B26">
        <v>0.39515255999999999</v>
      </c>
      <c r="C26">
        <v>0.29300383999999996</v>
      </c>
      <c r="D26">
        <v>0.6881564</v>
      </c>
      <c r="E26">
        <v>-0.10214872000000003</v>
      </c>
    </row>
    <row r="33" spans="1:5" x14ac:dyDescent="0.25">
      <c r="A33" t="s">
        <v>2</v>
      </c>
    </row>
    <row r="34" spans="1:5" x14ac:dyDescent="0.25">
      <c r="B34" t="s">
        <v>11</v>
      </c>
      <c r="C34" t="s">
        <v>12</v>
      </c>
      <c r="D34" t="s">
        <v>13</v>
      </c>
      <c r="E34" t="s">
        <v>14</v>
      </c>
    </row>
    <row r="35" spans="1:5" x14ac:dyDescent="0.25">
      <c r="A35" t="s">
        <v>3</v>
      </c>
      <c r="B35">
        <v>19.588579442</v>
      </c>
      <c r="C35">
        <v>19.347071621999998</v>
      </c>
      <c r="D35">
        <v>38.935651064000005</v>
      </c>
      <c r="E35">
        <v>-0.24150782000000254</v>
      </c>
    </row>
    <row r="36" spans="1:5" x14ac:dyDescent="0.25">
      <c r="A36" t="s">
        <v>4</v>
      </c>
      <c r="B36">
        <v>17.751567882</v>
      </c>
      <c r="C36">
        <v>15.940834782</v>
      </c>
      <c r="D36">
        <v>33.692402663999999</v>
      </c>
      <c r="E36">
        <v>-1.8107330999999995</v>
      </c>
    </row>
    <row r="37" spans="1:5" x14ac:dyDescent="0.25">
      <c r="A37" t="s">
        <v>5</v>
      </c>
      <c r="B37">
        <v>21.762811523</v>
      </c>
      <c r="C37">
        <v>125.90556549000001</v>
      </c>
      <c r="D37">
        <v>147.66837701300003</v>
      </c>
      <c r="E37">
        <v>104.142753967</v>
      </c>
    </row>
    <row r="38" spans="1:5" x14ac:dyDescent="0.25">
      <c r="A38" t="s">
        <v>6</v>
      </c>
      <c r="B38">
        <v>18.239929569000001</v>
      </c>
      <c r="C38">
        <v>84.096988913000004</v>
      </c>
      <c r="D38">
        <v>102.336918482</v>
      </c>
      <c r="E38">
        <v>65.857059344000007</v>
      </c>
    </row>
    <row r="39" spans="1:5" x14ac:dyDescent="0.25">
      <c r="A39" t="s">
        <v>7</v>
      </c>
      <c r="B39">
        <v>112.29654246099997</v>
      </c>
      <c r="C39">
        <v>50.683562331999994</v>
      </c>
      <c r="D39">
        <v>162.98010479299998</v>
      </c>
      <c r="E39">
        <v>-61.612980128999979</v>
      </c>
    </row>
    <row r="40" spans="1:5" x14ac:dyDescent="0.25">
      <c r="A40" t="s">
        <v>8</v>
      </c>
      <c r="B40">
        <v>56.607859998000002</v>
      </c>
      <c r="C40">
        <v>16.778047955000002</v>
      </c>
      <c r="D40">
        <v>73.385907953</v>
      </c>
      <c r="E40">
        <v>-39.829812042999997</v>
      </c>
    </row>
    <row r="41" spans="1:5" x14ac:dyDescent="0.25">
      <c r="A41" t="s">
        <v>9</v>
      </c>
      <c r="B41">
        <v>3.8477932740000003</v>
      </c>
      <c r="C41">
        <v>0.45050478000000005</v>
      </c>
      <c r="D41">
        <v>4.298298054</v>
      </c>
      <c r="E41">
        <v>-3.3972884940000001</v>
      </c>
    </row>
    <row r="42" spans="1:5" x14ac:dyDescent="0.25">
      <c r="A42" t="s">
        <v>10</v>
      </c>
      <c r="B42">
        <v>3.2675228600000001</v>
      </c>
      <c r="C42">
        <v>2.1882300409999997</v>
      </c>
      <c r="D42">
        <v>5.4557529009999994</v>
      </c>
      <c r="E42">
        <v>-1.0792928190000002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Marinov</dc:creator>
  <cp:lastModifiedBy>Eddie Marinov</cp:lastModifiedBy>
  <dcterms:created xsi:type="dcterms:W3CDTF">2014-10-16T10:25:01Z</dcterms:created>
  <dcterms:modified xsi:type="dcterms:W3CDTF">2016-01-05T08:47:51Z</dcterms:modified>
</cp:coreProperties>
</file>